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 activeTab="1"/>
  </bookViews>
  <sheets>
    <sheet name="PERFORMANCE BUDGET" sheetId="2" r:id="rId1"/>
    <sheet name="GENDER BUDGET" sheetId="3" r:id="rId2"/>
  </sheets>
  <calcPr calcId="144525"/>
</workbook>
</file>

<file path=xl/calcChain.xml><?xml version="1.0" encoding="utf-8"?>
<calcChain xmlns="http://schemas.openxmlformats.org/spreadsheetml/2006/main">
  <c r="C8" i="3" l="1"/>
</calcChain>
</file>

<file path=xl/sharedStrings.xml><?xml version="1.0" encoding="utf-8"?>
<sst xmlns="http://schemas.openxmlformats.org/spreadsheetml/2006/main" count="44" uniqueCount="37">
  <si>
    <t>ക്രമ നമ്പർ</t>
  </si>
  <si>
    <t>നോൺ പ്ലാൻ</t>
  </si>
  <si>
    <t>പ്ലാൻ</t>
  </si>
  <si>
    <t>ലൈഫ് /പിഎംഎവൈ 1 പാർപ്പിട് പദ്ധതികൾക്ക് ധനസഹായം</t>
  </si>
  <si>
    <t>പദ്ധതിയുടെ/സ്ക‌ീമിന്റെ പേര്</t>
  </si>
  <si>
    <t>ആകെ</t>
  </si>
  <si>
    <t>പ്രതീക്ഷിക്കുന്ന നേട്ടം</t>
  </si>
  <si>
    <t>കൃഷി സമഗ്ര നെൽകൃഷി വികസ്‌നം</t>
  </si>
  <si>
    <t>മൃഗസംരക്ഷണം/ക്ഷീരവികസനം</t>
  </si>
  <si>
    <t>പീന്നോക്ക വിഭാഗ ക്ഷേമപ്രവർത്ത നങ്ങൾ</t>
  </si>
  <si>
    <t>ഭിന്നശേഷിക്കാർ ക്കുവേണ്ടിയുള്ള പ്രവർത്തനങ്ങൾ</t>
  </si>
  <si>
    <t>വയോജനക്ഷേമ പ്രവർത്തനങ്ങൾ</t>
  </si>
  <si>
    <t>ആരോഗ്യമേഖല</t>
  </si>
  <si>
    <t>ശുചിത്വം, മാലിന്യ സംസ്‌ക‌രണം</t>
  </si>
  <si>
    <t>പട്ടിക വർഗ്ഗ ക്ഷേമ പ്രവർത്തനങ്ങൾ</t>
  </si>
  <si>
    <t>ലൈഫ് ഭവനപദ്ധതിയിൽ ഉൾപ്പെട്ട ഗുണഭോക്താക്കൾക്ക് ധനസഹായം നൽക്കുക ഭൂമിയുള്ള ഭവനരഹിത‌രായ പിഎംഎവൈ ഗുണഭോക്താക്കൾക്ക് ഭവനം</t>
  </si>
  <si>
    <t>കുടിവെള്ള ക്ഷാമത്തിനു പരിഹാരം, സമയലാഭം. ആരോഗ്യ സുരക്ഷ ശുചിത്വ ഗ്രാമം</t>
  </si>
  <si>
    <t>ഭിന്നശേഷിക്കാരുടെ ജീവിതനിലവാര വർദ്ധന</t>
  </si>
  <si>
    <t>ശാസ്ത്രീയമായി മാലിന്യസംസ്‌കരണവും ശുചിത്വവും ഉറപ്പുവരുത്തുന്നതിന്</t>
  </si>
  <si>
    <t>പട്ടികജാതി വിഭാഗത്തിൽപ്പെട്ടവർക്ക് മികച്ച ജീവിത സൗകര്യങ്ങൾ, വരുമാന വർദ്ധന സാമൂഹിക സുരക്ഷിതത്വം</t>
  </si>
  <si>
    <t>മുതിർന്ന പൗരന്മാർക്ക് സാന്ത്വനം, സുരക്ഷിതത്വം മാനസികോല്ലാസം</t>
  </si>
  <si>
    <t>സാമൂഹിക ആരോഗ്യ  കേന്ദ്രങ്ങളെ ആശ്രയിക്കുന്ന സാധാരണ ജനങ്ങളുടെ ആരോഗ്യ നിലവാരം മെച്ചപ്പെടുത്തുന്നതിന്</t>
  </si>
  <si>
    <t>കുടിവെള്ള ലഭ്യത വർദ്ധിപ്പിയ്ക്കൽ</t>
  </si>
  <si>
    <t>പാല്-മുട്ട മാംസ സമൃദ്ധി, പോഷകാഹാര സമൃദ്ധി, വരുമാന വർദ്ധന,  സാമൂഹിക  സുരക്ഷിതത്വം</t>
  </si>
  <si>
    <t>കാർഷിക മേഖലയുടെ ശാക്തീക‌രണം നെല്ലുല്പാദന വർദ്ധന, ഭക്ഷ്യസുരക്ഷ</t>
  </si>
  <si>
    <t>മുളന്തുരുത്തി ബ്ലോക്ക് പഞ്ചായത്ത്</t>
  </si>
  <si>
    <t>അരയൻകാവ് ഇൻഡസ്ട്രിയൽ എസ്റ്റേറ്റ് വനിതാ വർക്ക് ഷെഡിന് മതിൽ നിർമ്മാണം</t>
  </si>
  <si>
    <t>അടങ്കൽ തുക</t>
  </si>
  <si>
    <t>പുരുഷൻ</t>
  </si>
  <si>
    <t>സ്ത്രീ</t>
  </si>
  <si>
    <t>തുക</t>
  </si>
  <si>
    <t xml:space="preserve">പനച്ചിക്കൽ ഫിഷ് ലാൻഡിംഗ് സെന്ററിലെ വനിതാ സ്വയം തൊഴിൽ സംരഭം കെട്ടിടത്തിൽ ശൗചാലയ നിർമ്മാണം
</t>
  </si>
  <si>
    <t>വനിതകൾക്ക് സ്വയം തൊഴിൽ ദാരിദ്ര്യ ലഘൂകരണം</t>
  </si>
  <si>
    <t>സ്ത്രീ സുരക്ഷ</t>
  </si>
  <si>
    <t>മണീട് ഗ്രാമ പഞ്ചായത്ത് കുടുംബശ്രീ 
സി ഡി എസ് ഓഫീസും തൊഴിൽപരിശീലന കേന്ദ്രവും നിർമാണം</t>
  </si>
  <si>
    <t>ജെൻഡർ ബഡ്ജറ്റ് 2026-27</t>
  </si>
  <si>
    <t>പെർഫോമൻസ് ബഡ്ജറ്റ് 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</si>
</sst>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Meera"/>
      <family val="2"/>
    </font>
    <font>
      <sz val="14"/>
      <color theme="1"/>
      <name val="Meera"/>
      <family val="2"/>
    </font>
    <font>
      <sz val="14"/>
      <color theme="1"/>
      <name val="Calibri"/>
      <family val="2"/>
      <scheme val="minor"/>
    </font>
    <font>
      <b/>
      <u/>
      <sz val="22"/>
      <color theme="1"/>
      <name val="Meera"/>
      <family val="2"/>
    </font>
    <font>
      <b/>
      <u/>
      <sz val="26"/>
      <color theme="1"/>
      <name val="Meera"/>
      <family val="2"/>
    </font>
    <font>
      <sz val="16"/>
      <color theme="1"/>
      <name val="Meera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3" fontId="0" fillId="0" borderId="0" xfId="0" applyNumberFormat="1"/>
    <xf numFmtId="0" fontId="3" fillId="0" borderId="0" xfId="0" applyFont="1"/>
    <xf numFmtId="0" fontId="3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view="pageBreakPreview" zoomScale="60" zoomScaleNormal="91" workbookViewId="0">
      <selection activeCell="L8" sqref="L8"/>
    </sheetView>
  </sheetViews>
  <sheetFormatPr defaultRowHeight="18.75" x14ac:dyDescent="0.3"/>
  <cols>
    <col min="1" max="1" width="9.140625" style="3"/>
    <col min="2" max="2" width="35.5703125" style="4" customWidth="1"/>
    <col min="3" max="3" width="14.5703125" style="4" customWidth="1"/>
    <col min="4" max="4" width="12.5703125" style="4" customWidth="1"/>
    <col min="5" max="5" width="12.7109375" style="4" customWidth="1"/>
    <col min="6" max="6" width="56.42578125" style="4" customWidth="1"/>
  </cols>
  <sheetData>
    <row r="1" spans="1:8" ht="40.5" x14ac:dyDescent="0.25">
      <c r="A1" s="12" t="s">
        <v>25</v>
      </c>
      <c r="B1" s="13"/>
      <c r="C1" s="13"/>
      <c r="D1" s="13"/>
      <c r="E1" s="13"/>
      <c r="F1" s="14"/>
    </row>
    <row r="2" spans="1:8" ht="33.75" x14ac:dyDescent="0.25">
      <c r="A2" s="15" t="s">
        <v>36</v>
      </c>
      <c r="B2" s="16"/>
      <c r="C2" s="16"/>
      <c r="D2" s="16"/>
      <c r="E2" s="16"/>
      <c r="F2" s="17"/>
    </row>
    <row r="3" spans="1:8" ht="45" x14ac:dyDescent="0.25">
      <c r="A3" s="6" t="s">
        <v>0</v>
      </c>
      <c r="B3" s="6" t="s">
        <v>4</v>
      </c>
      <c r="C3" s="6" t="s">
        <v>1</v>
      </c>
      <c r="D3" s="6" t="s">
        <v>2</v>
      </c>
      <c r="E3" s="6" t="s">
        <v>5</v>
      </c>
      <c r="F3" s="6" t="s">
        <v>6</v>
      </c>
    </row>
    <row r="4" spans="1:8" s="9" customFormat="1" ht="104.25" customHeight="1" x14ac:dyDescent="0.25">
      <c r="A4" s="6">
        <v>1</v>
      </c>
      <c r="B4" s="7" t="s">
        <v>3</v>
      </c>
      <c r="C4" s="10"/>
      <c r="D4" s="10">
        <v>8063200</v>
      </c>
      <c r="E4" s="10">
        <v>8063200</v>
      </c>
      <c r="F4" s="7" t="s">
        <v>15</v>
      </c>
    </row>
    <row r="5" spans="1:8" s="9" customFormat="1" ht="74.25" customHeight="1" x14ac:dyDescent="0.25">
      <c r="A5" s="6">
        <v>2</v>
      </c>
      <c r="B5" s="7" t="s">
        <v>7</v>
      </c>
      <c r="C5" s="8"/>
      <c r="D5" s="10">
        <v>1075300</v>
      </c>
      <c r="E5" s="10">
        <v>1075300</v>
      </c>
      <c r="F5" s="7" t="s">
        <v>24</v>
      </c>
    </row>
    <row r="6" spans="1:8" s="9" customFormat="1" ht="74.25" customHeight="1" x14ac:dyDescent="0.25">
      <c r="A6" s="6">
        <v>3</v>
      </c>
      <c r="B6" s="7" t="s">
        <v>8</v>
      </c>
      <c r="C6" s="8"/>
      <c r="D6" s="10">
        <v>2250000</v>
      </c>
      <c r="E6" s="10">
        <v>2250000</v>
      </c>
      <c r="F6" s="7" t="s">
        <v>23</v>
      </c>
    </row>
    <row r="7" spans="1:8" s="9" customFormat="1" ht="74.25" customHeight="1" x14ac:dyDescent="0.25">
      <c r="A7" s="6">
        <v>4</v>
      </c>
      <c r="B7" s="7" t="s">
        <v>9</v>
      </c>
      <c r="C7" s="8"/>
      <c r="D7" s="10">
        <v>14278800</v>
      </c>
      <c r="E7" s="10">
        <v>14278800</v>
      </c>
      <c r="F7" s="7" t="s">
        <v>19</v>
      </c>
    </row>
    <row r="8" spans="1:8" s="9" customFormat="1" ht="48.75" customHeight="1" x14ac:dyDescent="0.25">
      <c r="A8" s="6">
        <v>5</v>
      </c>
      <c r="B8" s="7" t="s">
        <v>22</v>
      </c>
      <c r="C8" s="8"/>
      <c r="D8" s="10">
        <v>1500000</v>
      </c>
      <c r="E8" s="10">
        <v>1500000</v>
      </c>
      <c r="F8" s="7" t="s">
        <v>16</v>
      </c>
    </row>
    <row r="9" spans="1:8" s="9" customFormat="1" ht="48.75" customHeight="1" x14ac:dyDescent="0.25">
      <c r="A9" s="6">
        <v>6</v>
      </c>
      <c r="B9" s="7" t="s">
        <v>10</v>
      </c>
      <c r="C9" s="10"/>
      <c r="D9" s="10">
        <v>1300000</v>
      </c>
      <c r="E9" s="10">
        <v>1300000</v>
      </c>
      <c r="F9" s="7" t="s">
        <v>17</v>
      </c>
      <c r="H9" s="11"/>
    </row>
    <row r="10" spans="1:8" s="9" customFormat="1" ht="48.75" customHeight="1" x14ac:dyDescent="0.25">
      <c r="A10" s="6">
        <v>7</v>
      </c>
      <c r="B10" s="7" t="s">
        <v>11</v>
      </c>
      <c r="C10" s="10"/>
      <c r="D10" s="10">
        <v>2200000</v>
      </c>
      <c r="E10" s="10">
        <v>2200000</v>
      </c>
      <c r="F10" s="7" t="s">
        <v>20</v>
      </c>
    </row>
    <row r="11" spans="1:8" s="9" customFormat="1" ht="67.5" x14ac:dyDescent="0.25">
      <c r="A11" s="6">
        <v>8</v>
      </c>
      <c r="B11" s="7" t="s">
        <v>12</v>
      </c>
      <c r="C11" s="10"/>
      <c r="D11" s="10">
        <v>8400000</v>
      </c>
      <c r="E11" s="10">
        <v>8400000</v>
      </c>
      <c r="F11" s="7" t="s">
        <v>21</v>
      </c>
    </row>
    <row r="12" spans="1:8" s="9" customFormat="1" ht="45" x14ac:dyDescent="0.25">
      <c r="A12" s="6">
        <v>9</v>
      </c>
      <c r="B12" s="7" t="s">
        <v>13</v>
      </c>
      <c r="C12" s="10"/>
      <c r="D12" s="10">
        <v>4031375</v>
      </c>
      <c r="E12" s="10">
        <v>4031375</v>
      </c>
      <c r="F12" s="7" t="s">
        <v>18</v>
      </c>
    </row>
    <row r="13" spans="1:8" s="9" customFormat="1" ht="67.5" x14ac:dyDescent="0.25">
      <c r="A13" s="6">
        <v>10</v>
      </c>
      <c r="B13" s="7" t="s">
        <v>14</v>
      </c>
      <c r="C13" s="10"/>
      <c r="D13" s="10">
        <v>246000</v>
      </c>
      <c r="E13" s="10">
        <v>246000</v>
      </c>
      <c r="F13" s="7" t="s">
        <v>19</v>
      </c>
    </row>
    <row r="14" spans="1:8" ht="22.5" x14ac:dyDescent="0.55000000000000004">
      <c r="B14" s="5"/>
    </row>
    <row r="21" spans="8:8" x14ac:dyDescent="0.3">
      <c r="H21" s="2"/>
    </row>
    <row r="23" spans="8:8" x14ac:dyDescent="0.3">
      <c r="H23" s="2"/>
    </row>
    <row r="29" spans="8:8" x14ac:dyDescent="0.3">
      <c r="H29" s="2"/>
    </row>
    <row r="31" spans="8:8" x14ac:dyDescent="0.3">
      <c r="H31" s="2"/>
    </row>
    <row r="41" spans="8:8" x14ac:dyDescent="0.3">
      <c r="H41" s="2"/>
    </row>
    <row r="45" spans="8:8" x14ac:dyDescent="0.3">
      <c r="H45" s="2"/>
    </row>
    <row r="47" spans="8:8" x14ac:dyDescent="0.3">
      <c r="H47" s="2"/>
    </row>
  </sheetData>
  <mergeCells count="2">
    <mergeCell ref="A1:F1"/>
    <mergeCell ref="A2:F2"/>
  </mergeCells>
  <pageMargins left="0.7" right="0.7" top="0.75" bottom="0.75" header="0.3" footer="0.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view="pageBreakPreview" zoomScale="60" zoomScaleNormal="100" workbookViewId="0">
      <selection activeCell="K10" sqref="K10"/>
    </sheetView>
  </sheetViews>
  <sheetFormatPr defaultRowHeight="15" x14ac:dyDescent="0.25"/>
  <cols>
    <col min="2" max="2" width="47.5703125" customWidth="1"/>
    <col min="3" max="3" width="12.28515625" customWidth="1"/>
    <col min="4" max="4" width="12.42578125" customWidth="1"/>
    <col min="5" max="5" width="17.140625" customWidth="1"/>
    <col min="6" max="6" width="28.42578125" customWidth="1"/>
  </cols>
  <sheetData>
    <row r="1" spans="1:6" ht="40.5" customHeight="1" x14ac:dyDescent="0.25">
      <c r="A1" s="25" t="s">
        <v>25</v>
      </c>
      <c r="B1" s="26"/>
      <c r="C1" s="26"/>
      <c r="D1" s="26"/>
      <c r="E1" s="26"/>
      <c r="F1" s="26"/>
    </row>
    <row r="2" spans="1:6" ht="33.75" customHeight="1" x14ac:dyDescent="0.25">
      <c r="A2" s="28" t="s">
        <v>35</v>
      </c>
      <c r="B2" s="29"/>
      <c r="C2" s="29"/>
      <c r="D2" s="29"/>
      <c r="E2" s="29"/>
      <c r="F2" s="29"/>
    </row>
    <row r="3" spans="1:6" ht="45" customHeight="1" x14ac:dyDescent="0.25">
      <c r="A3" s="18" t="s">
        <v>0</v>
      </c>
      <c r="B3" s="18" t="s">
        <v>4</v>
      </c>
      <c r="C3" s="18" t="s">
        <v>27</v>
      </c>
      <c r="D3" s="24" t="s">
        <v>30</v>
      </c>
      <c r="E3" s="24"/>
      <c r="F3" s="18" t="s">
        <v>6</v>
      </c>
    </row>
    <row r="4" spans="1:6" ht="24.75" x14ac:dyDescent="0.25">
      <c r="A4" s="21"/>
      <c r="B4" s="21"/>
      <c r="C4" s="21"/>
      <c r="D4" s="20" t="s">
        <v>28</v>
      </c>
      <c r="E4" s="20" t="s">
        <v>29</v>
      </c>
      <c r="F4" s="21"/>
    </row>
    <row r="5" spans="1:6" ht="75.75" customHeight="1" x14ac:dyDescent="0.6">
      <c r="A5" s="27">
        <v>1</v>
      </c>
      <c r="B5" s="19" t="s">
        <v>31</v>
      </c>
      <c r="C5" s="31">
        <v>500000</v>
      </c>
      <c r="D5" s="22"/>
      <c r="E5" s="31">
        <v>500000</v>
      </c>
      <c r="F5" s="30" t="s">
        <v>33</v>
      </c>
    </row>
    <row r="6" spans="1:6" ht="74.25" x14ac:dyDescent="0.6">
      <c r="A6" s="27">
        <v>2</v>
      </c>
      <c r="B6" s="19" t="s">
        <v>34</v>
      </c>
      <c r="C6" s="31">
        <v>1550000</v>
      </c>
      <c r="D6" s="22"/>
      <c r="E6" s="31">
        <v>1550000</v>
      </c>
      <c r="F6" s="30" t="s">
        <v>32</v>
      </c>
    </row>
    <row r="7" spans="1:6" ht="74.25" x14ac:dyDescent="0.6">
      <c r="A7" s="27">
        <v>3</v>
      </c>
      <c r="B7" s="19" t="s">
        <v>26</v>
      </c>
      <c r="C7" s="31">
        <v>1400000</v>
      </c>
      <c r="D7" s="22"/>
      <c r="E7" s="31">
        <v>1400000</v>
      </c>
      <c r="F7" s="30" t="s">
        <v>33</v>
      </c>
    </row>
    <row r="8" spans="1:6" ht="24.75" x14ac:dyDescent="0.6">
      <c r="A8" s="23"/>
      <c r="B8" s="19" t="s">
        <v>5</v>
      </c>
      <c r="C8" s="22">
        <f>SUM(C5:C7)</f>
        <v>3450000</v>
      </c>
      <c r="D8" s="22"/>
      <c r="E8" s="22"/>
      <c r="F8" s="22"/>
    </row>
    <row r="9" spans="1:6" ht="18" x14ac:dyDescent="0.45">
      <c r="B9" s="1"/>
    </row>
    <row r="10" spans="1:6" ht="18" x14ac:dyDescent="0.45">
      <c r="B10" s="1"/>
    </row>
    <row r="11" spans="1:6" ht="18" x14ac:dyDescent="0.45">
      <c r="B11" s="1"/>
    </row>
    <row r="12" spans="1:6" ht="18" x14ac:dyDescent="0.45">
      <c r="B12" s="1"/>
    </row>
    <row r="13" spans="1:6" ht="18" x14ac:dyDescent="0.45">
      <c r="B13" s="1"/>
    </row>
    <row r="14" spans="1:6" ht="18" x14ac:dyDescent="0.45">
      <c r="B14" s="1"/>
    </row>
    <row r="15" spans="1:6" ht="18" x14ac:dyDescent="0.45">
      <c r="B15" s="1"/>
    </row>
    <row r="16" spans="1:6" ht="18" x14ac:dyDescent="0.45">
      <c r="B16" s="1"/>
    </row>
    <row r="17" spans="2:2" ht="18" x14ac:dyDescent="0.45">
      <c r="B17" s="1"/>
    </row>
    <row r="18" spans="2:2" ht="18" x14ac:dyDescent="0.45">
      <c r="B18" s="1"/>
    </row>
    <row r="19" spans="2:2" ht="18" x14ac:dyDescent="0.45">
      <c r="B19" s="1"/>
    </row>
    <row r="20" spans="2:2" ht="18" x14ac:dyDescent="0.45">
      <c r="B20" s="1"/>
    </row>
  </sheetData>
  <mergeCells count="7">
    <mergeCell ref="F3:F4"/>
    <mergeCell ref="A1:F1"/>
    <mergeCell ref="A2:F2"/>
    <mergeCell ref="C3:C4"/>
    <mergeCell ref="D3:E3"/>
    <mergeCell ref="B3:B4"/>
    <mergeCell ref="A3:A4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PERFORMANCE BUDGET</vt:lpstr>
      <vt:lpstr>GENDER BUDGET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2026-02-25T11:18:10Z</cp:lastPrinted>
  <dcterms:created xsi:type="dcterms:W3CDTF">2026-02-25T09:44:27Z</dcterms:created>
  <dcterms:modified xsi:type="dcterms:W3CDTF">2026-02-25T11:18:15Z</dcterms:modified>
</cp:coreProperties>
</file>